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ภิรัตน์\พัสดุงบประมาณปี 2565\ประกาศผู้ชนะ 62\ไตรมาส 4\"/>
    </mc:Choice>
  </mc:AlternateContent>
  <xr:revisionPtr revIDLastSave="0" documentId="13_ncr:1_{E7204676-7823-4784-908F-5C93003FE6D0}" xr6:coauthVersionLast="45" xr6:coauthVersionMax="45" xr10:uidLastSave="{00000000-0000-0000-0000-000000000000}"/>
  <bookViews>
    <workbookView xWindow="-120" yWindow="-120" windowWidth="29040" windowHeight="15840" xr2:uid="{973F4329-9CC9-4302-B527-8390E4AE11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<sst xmlns="http://schemas.openxmlformats.org/spreadsheetml/2006/main" count="210" uniqueCount="165">
  <si>
    <t>รายละเอียดแนบท้ายประกาศผลผู้ชนะการจัดซื้อจัดจ้างหรือผู้ได้รับการคัดเลือกและสาระสำคัญของสัญญาหรือข้อตกลงเป็นหนังสือ</t>
  </si>
  <si>
    <t>ลำดับที่</t>
  </si>
  <si>
    <t>เลขที่ประจำตัวผู้เสียภาษี/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</si>
  <si>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</si>
  <si>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</si>
  <si>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</si>
  <si>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</si>
  <si>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</si>
  <si>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</si>
  <si>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</si>
  <si>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น.ส.ตุ๊กตา ทองกลั่น</t>
  </si>
  <si>
    <t>3700300265211.</t>
  </si>
  <si>
    <t>นายเข็มมา   พลเยี่ยม</t>
  </si>
  <si>
    <t>1450900144739</t>
  </si>
  <si>
    <t>จ้างเหมาบุคคลธรรมดา 12 เดือนๆละ9,000 บ.</t>
  </si>
  <si>
    <t>ใบสั่งจ้าง</t>
  </si>
  <si>
    <t>น.ส.กชพรรณ  สุขส่ง</t>
  </si>
  <si>
    <t>1450900036880</t>
  </si>
  <si>
    <t>นายบุญรอด สุขส่ง</t>
  </si>
  <si>
    <t>จ้างเหมาบุคคลธรรมดา 12 เดือนๆละ3,000 บ.</t>
  </si>
  <si>
    <t>3450900077345</t>
  </si>
  <si>
    <t>นายบุญ   โนรีรัตน์</t>
  </si>
  <si>
    <t>3450900402874</t>
  </si>
  <si>
    <t>นายประจักษ์  หกพันนา</t>
  </si>
  <si>
    <t>นายเศกสันต์ หกพันนา</t>
  </si>
  <si>
    <t>3450900074826</t>
  </si>
  <si>
    <t>1450900043843</t>
  </si>
  <si>
    <t>นายศศิพงศ์ โพธิสิทธิ์</t>
  </si>
  <si>
    <t>1450900151336</t>
  </si>
  <si>
    <t>นางรัชนี  ริษดำ</t>
  </si>
  <si>
    <t>3470800676166</t>
  </si>
  <si>
    <t>3450900366592</t>
  </si>
  <si>
    <t>นายเฉลียง  พุดทัยวรรณ์</t>
  </si>
  <si>
    <t>นายทองฉัน  วรรณหา</t>
  </si>
  <si>
    <t>3450900067374</t>
  </si>
  <si>
    <t>นายสุขสันต์   บุตรพรม</t>
  </si>
  <si>
    <t>นายสมทรง  แก้วสุด</t>
  </si>
  <si>
    <t>1450900013413</t>
  </si>
  <si>
    <t>1450900122751</t>
  </si>
  <si>
    <t>1450900099938</t>
  </si>
  <si>
    <t>ร้านเจมส์เซอร์วิส</t>
  </si>
  <si>
    <t>3400900444364</t>
  </si>
  <si>
    <t>สนับสนุน</t>
  </si>
  <si>
    <t>เหตุผล</t>
  </si>
  <si>
    <t>รวมทั้งสิ้น</t>
  </si>
  <si>
    <t xml:space="preserve">เอกสารอ้างอิง </t>
  </si>
  <si>
    <t>องค์การบริหารส่วนตำบลโคกสว่าง</t>
  </si>
  <si>
    <t>ร้านโป่งนครน้ำดื่ม</t>
  </si>
  <si>
    <t>3451500173879</t>
  </si>
  <si>
    <t>น.ส.ฉัตรฤทัย  คำภักดี</t>
  </si>
  <si>
    <t>นางผ่องศรี  จรัสแผ้ว</t>
  </si>
  <si>
    <t>น.ส.อรนงค์  ศรีประไหม</t>
  </si>
  <si>
    <t>ปฏิบัติงานในศพด.โคกสว่าง</t>
  </si>
  <si>
    <t>ปฏิบัติงานในศพด.บ้างแก้ง</t>
  </si>
  <si>
    <t>ปฏิบัติงานในศพด.สามพานประชาสรรค์</t>
  </si>
  <si>
    <t>ช่วยงานในกองคลัง อบต.โคกสว่าง</t>
  </si>
  <si>
    <t>03/2561</t>
  </si>
  <si>
    <t>ปฏิบัติงานผู้ผลิตน้ำประปา  ม.2 บ.แก้ง</t>
  </si>
  <si>
    <t>นายนคร  ทองสม</t>
  </si>
  <si>
    <t>ปฏิบัติงานผู้ผลิตน้ำประปา  ม.4  ม.6</t>
  </si>
  <si>
    <t>ปฏิบัติงานผู้ผลิตน้ำประปา  ม.9 ม.1</t>
  </si>
  <si>
    <t>ปฏิบัติงานด้านป้องกันและบรรเทาสาธารณภัย</t>
  </si>
  <si>
    <t>ปฏิบัติงานขับรถยนต์ส่วนกลาง</t>
  </si>
  <si>
    <t>นายเกรียงไกร วงศ์จำเริญ</t>
  </si>
  <si>
    <t>นายเอกภพ  พัติบูรณ์</t>
  </si>
  <si>
    <t>ปฏิบัติงานเสริมปฏิบัติงานทั่วไปสำนักปลัด อบต.</t>
  </si>
  <si>
    <t>ปฏิบัติงานแม่บ้านทำความสะอาด ประจำ สนง.</t>
  </si>
  <si>
    <t>12/2562</t>
  </si>
  <si>
    <t>11/2562</t>
  </si>
  <si>
    <t>04/2562</t>
  </si>
  <si>
    <t>08/2562</t>
  </si>
  <si>
    <t>07/2562</t>
  </si>
  <si>
    <t>06/2562</t>
  </si>
  <si>
    <t>05/2562</t>
  </si>
  <si>
    <t>22/2562</t>
  </si>
  <si>
    <t>21/2562</t>
  </si>
  <si>
    <t>23/2562</t>
  </si>
  <si>
    <t>09/2562</t>
  </si>
  <si>
    <t>01/2562</t>
  </si>
  <si>
    <t>02/2562</t>
  </si>
  <si>
    <t>นายขวัญชัย นทีพัทธาทร</t>
  </si>
  <si>
    <t>13/2562</t>
  </si>
  <si>
    <t>ปฏิบัติงานด้านสาธารณสุข อบต.โคกสว่าง</t>
  </si>
  <si>
    <t>พนักงานปฏิบัติงานกู้ชีพ ประจำรถกู้ชีพ</t>
  </si>
  <si>
    <t>14/2562</t>
  </si>
  <si>
    <t>18/2562</t>
  </si>
  <si>
    <t>15/2562</t>
  </si>
  <si>
    <t>16/2562</t>
  </si>
  <si>
    <t>นายเอกพร  บุญยู้</t>
  </si>
  <si>
    <t>17/2562</t>
  </si>
  <si>
    <t>นายกฤติเดช  ชุมเสน</t>
  </si>
  <si>
    <t>19/2562</t>
  </si>
  <si>
    <t>นายเชื้อชาติ  สิงห์ไกรหาญ</t>
  </si>
  <si>
    <t>พนักงานปฏิบัติงานทั่วไปในกองช่าง อบต.โคกสว่าง</t>
  </si>
  <si>
    <t>20/2562</t>
  </si>
  <si>
    <t>1450900077825</t>
  </si>
  <si>
    <t>1450900088316</t>
  </si>
  <si>
    <t>3450900067129</t>
  </si>
  <si>
    <t>1450900007910</t>
  </si>
  <si>
    <t>1341400098349</t>
  </si>
  <si>
    <t>3450900357755</t>
  </si>
  <si>
    <t>น.ส.รุ่งตะวัน มานะที</t>
  </si>
  <si>
    <t>1450900102921</t>
  </si>
  <si>
    <t>1450900103315</t>
  </si>
  <si>
    <t>1450900116956</t>
  </si>
  <si>
    <t>14509000127</t>
  </si>
  <si>
    <t>1451200006059</t>
  </si>
  <si>
    <t>ประจำไตรมาสที่ 4 (เดือน กรกฎาคม  พ.ศ.2562 ถึง เดือน  กันยายน  พ.ศ.2562 )</t>
  </si>
  <si>
    <t>จ้างเหมาซ่อมแซมรถยนต์ส่วนกลาง กค.1510</t>
  </si>
  <si>
    <t>เปลี่ยนถ่ายน้ำมันเครื่อง</t>
  </si>
  <si>
    <t>094/2562</t>
  </si>
  <si>
    <t xml:space="preserve">ม.6 บ.โนนพระ </t>
  </si>
  <si>
    <t>จ้างเหมาซ่อมแซมมอเตอร์ระบบน้ำประปาผิวดิน</t>
  </si>
  <si>
    <t>096/2562</t>
  </si>
  <si>
    <t>จ้างเหมาซ่อมแซมคอมพิวเตอร์ 3 รายการ</t>
  </si>
  <si>
    <t>098/2562</t>
  </si>
  <si>
    <t>จ้างเหมาบุคคลธรรมดาเสริมการปฏิบัติงาน</t>
  </si>
  <si>
    <t>ประชาสัมพันธ์ข้อมูลสารสนเทศ เดือนละ</t>
  </si>
  <si>
    <t>099/2562</t>
  </si>
  <si>
    <t>นายอิทธิกร ปานเรียนแสน</t>
  </si>
  <si>
    <t>9,000 บาท ส.ค.-ก.ย.62</t>
  </si>
  <si>
    <t>จ้างเหมาจัดทำป้ายไวนิล  จำนวน 3 ป้าย</t>
  </si>
  <si>
    <t>101/2562</t>
  </si>
  <si>
    <t>จ้างเหมาซ่อมแซมคอมพิวเตอร์โน้ตบุค</t>
  </si>
  <si>
    <t>จำนวน 1 เครื่อง</t>
  </si>
  <si>
    <t>102/2562</t>
  </si>
  <si>
    <t>ร้านฅนซ่อมคอม</t>
  </si>
  <si>
    <t>จำนวน  2   รายการ</t>
  </si>
  <si>
    <t>103/2562</t>
  </si>
  <si>
    <t>ร้านเอ็นทีโฆษณา</t>
  </si>
  <si>
    <t>จ้างเหมาจัดทำป้ายไวนิล  จำนวน 1 ป้าย</t>
  </si>
  <si>
    <t>ร้านกู๊ดไอเดีย</t>
  </si>
  <si>
    <t>104/2562</t>
  </si>
  <si>
    <t>จ้างเหมาซ่อมแซมรถเข็ญขยะ 2 ล้อ 5 รายการ</t>
  </si>
  <si>
    <t>นายสมัย สิงหาอาจ</t>
  </si>
  <si>
    <t>105/2562</t>
  </si>
  <si>
    <t>จ้างเหมาซ่อมแซมประตูอลูมิเนียม แบบสวิง</t>
  </si>
  <si>
    <t>จำนวน  1  บาน</t>
  </si>
  <si>
    <t>106/2562</t>
  </si>
  <si>
    <t>จ้างเหมาเช่าส่วนเกินถ่ายเอกสาร ประจำเดือน</t>
  </si>
  <si>
    <t>สิงหาคม  2562</t>
  </si>
  <si>
    <t>108/2562</t>
  </si>
  <si>
    <t>ร้านเบ็นเฟอร์นิเจอร์</t>
  </si>
  <si>
    <t>จ้างเหมาซ่อมแซมรถยนต์กู้ชีพ บย 244 รอ</t>
  </si>
  <si>
    <t>จำนวน  4  รายการ</t>
  </si>
  <si>
    <t>109/2562</t>
  </si>
  <si>
    <t>จ้างเหมาซ่อมแซมเชื่อมสายไฟและเปลี่ยนแบตเตอรี่</t>
  </si>
  <si>
    <t>จำนวน  1  ลูก</t>
  </si>
  <si>
    <t>112/2562</t>
  </si>
  <si>
    <t xml:space="preserve">จัดซื้อน้ำดื่ม ขนาด 20 ลิตร </t>
  </si>
  <si>
    <t>98/2562</t>
  </si>
  <si>
    <t>99/2562</t>
  </si>
  <si>
    <t>ร้านมีดีก๊อบปี้</t>
  </si>
  <si>
    <t>จัดซื้อวัสดุคอมพิวเตอร์ จำนวน 2  รายการ</t>
  </si>
  <si>
    <t>หจก.คอมโฟนแอนด์อิเลคฯ</t>
  </si>
  <si>
    <t>3450700460226</t>
  </si>
  <si>
    <t>1450900068625</t>
  </si>
  <si>
    <t>1480800054932</t>
  </si>
  <si>
    <t>4505756000082</t>
  </si>
  <si>
    <t>3450900151871</t>
  </si>
  <si>
    <t>นายสุนทร  ศรีวะรมย์</t>
  </si>
  <si>
    <t>3450900406071</t>
  </si>
  <si>
    <t>1466900073724</t>
  </si>
  <si>
    <t>จัดซื้อวัสดุคอมพิวเตอร์แบตโน้ตบุค จำนวน 1อัน</t>
  </si>
  <si>
    <t>3550100771645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</si>
</sst>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2" fillId="0" borderId="1" xfId="0" applyFont="1" applyBorder="1"/>
    <xf numFmtId="14" fontId="2" fillId="0" borderId="1" xfId="0" applyNumberFormat="1" applyFont="1" applyBorder="1"/>
    <xf numFmtId="49" fontId="2" fillId="0" borderId="3" xfId="0" applyNumberFormat="1" applyFont="1" applyBorder="1"/>
    <xf numFmtId="43" fontId="2" fillId="0" borderId="2" xfId="1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0" xfId="0" applyNumberFormat="1" applyFont="1"/>
    <xf numFmtId="49" fontId="2" fillId="0" borderId="2" xfId="0" applyNumberFormat="1" applyFont="1" applyBorder="1"/>
    <xf numFmtId="43" fontId="2" fillId="0" borderId="1" xfId="1" applyFont="1" applyBorder="1"/>
    <xf numFmtId="49" fontId="2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5" fillId="0" borderId="2" xfId="0" applyFont="1" applyBorder="1"/>
    <xf numFmtId="43" fontId="2" fillId="0" borderId="10" xfId="0" applyNumberFormat="1" applyFont="1" applyBorder="1"/>
    <xf numFmtId="0" fontId="2" fillId="0" borderId="6" xfId="0" applyFont="1" applyBorder="1"/>
    <xf numFmtId="0" fontId="2" fillId="0" borderId="7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14" fontId="2" fillId="0" borderId="9" xfId="0" applyNumberFormat="1" applyFont="1" applyBorder="1"/>
    <xf numFmtId="0" fontId="3" fillId="0" borderId="7" xfId="0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0" fontId="2" fillId="0" borderId="12" xfId="0" applyFont="1" applyBorder="1"/>
    <xf numFmtId="0" fontId="2" fillId="0" borderId="13" xfId="0" applyFont="1" applyBorder="1"/>
    <xf numFmtId="43" fontId="2" fillId="0" borderId="12" xfId="1" applyFont="1" applyBorder="1"/>
    <xf numFmtId="14" fontId="2" fillId="0" borderId="11" xfId="0" applyNumberFormat="1" applyFont="1" applyBorder="1"/>
    <xf numFmtId="0" fontId="3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5" xfId="0" applyNumberFormat="1" applyFont="1" applyBorder="1"/>
    <xf numFmtId="49" fontId="2" fillId="0" borderId="1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14" fontId="2" fillId="0" borderId="14" xfId="0" applyNumberFormat="1" applyFont="1" applyBorder="1"/>
    <xf numFmtId="0" fontId="2" fillId="0" borderId="18" xfId="0" applyFont="1" applyBorder="1" applyAlignment="1">
      <alignment horizontal="center"/>
    </xf>
    <xf numFmtId="49" fontId="2" fillId="0" borderId="19" xfId="0" applyNumberFormat="1" applyFont="1" applyBorder="1"/>
    <xf numFmtId="49" fontId="2" fillId="0" borderId="20" xfId="0" applyNumberFormat="1" applyFont="1" applyBorder="1"/>
    <xf numFmtId="0" fontId="2" fillId="0" borderId="19" xfId="0" applyFont="1" applyBorder="1"/>
    <xf numFmtId="0" fontId="2" fillId="0" borderId="20" xfId="0" applyFont="1" applyBorder="1"/>
    <xf numFmtId="43" fontId="2" fillId="0" borderId="19" xfId="1" applyFont="1" applyBorder="1"/>
    <xf numFmtId="14" fontId="2" fillId="0" borderId="18" xfId="0" applyNumberFormat="1" applyFont="1" applyBorder="1"/>
    <xf numFmtId="0" fontId="3" fillId="0" borderId="20" xfId="0" applyFont="1" applyBorder="1"/>
    <xf numFmtId="0" fontId="2" fillId="0" borderId="17" xfId="0" applyFont="1" applyBorder="1" applyAlignment="1">
      <alignment horizontal="center"/>
    </xf>
    <xf numFmtId="49" fontId="2" fillId="0" borderId="21" xfId="0" applyNumberFormat="1" applyFont="1" applyBorder="1"/>
    <xf numFmtId="49" fontId="2" fillId="0" borderId="22" xfId="0" applyNumberFormat="1" applyFont="1" applyBorder="1"/>
    <xf numFmtId="0" fontId="2" fillId="0" borderId="21" xfId="0" applyFont="1" applyBorder="1"/>
    <xf numFmtId="0" fontId="2" fillId="0" borderId="22" xfId="0" applyFont="1" applyBorder="1"/>
    <xf numFmtId="43" fontId="2" fillId="0" borderId="21" xfId="1" applyFont="1" applyBorder="1"/>
    <xf numFmtId="14" fontId="2" fillId="0" borderId="17" xfId="0" applyNumberFormat="1" applyFont="1" applyBorder="1"/>
    <xf numFmtId="0" fontId="3" fillId="0" borderId="22" xfId="0" applyFont="1" applyBorder="1"/>
    <xf numFmtId="0" fontId="2" fillId="0" borderId="18" xfId="0" applyFont="1" applyBorder="1"/>
    <xf numFmtId="0" fontId="2" fillId="0" borderId="17" xfId="0" applyFont="1" applyBorder="1"/>
    <xf numFmtId="49" fontId="2" fillId="0" borderId="9" xfId="0" applyNumberFormat="1" applyFont="1" applyBorder="1"/>
    <xf numFmtId="0" fontId="3" fillId="0" borderId="21" xfId="0" applyFont="1" applyBorder="1"/>
    <xf numFmtId="43" fontId="3" fillId="0" borderId="21" xfId="1" applyFont="1" applyBorder="1"/>
    <xf numFmtId="0" fontId="3" fillId="0" borderId="6" xfId="0" applyFont="1" applyBorder="1"/>
    <xf numFmtId="43" fontId="2" fillId="0" borderId="9" xfId="1" applyFont="1" applyBorder="1"/>
    <xf numFmtId="43" fontId="2" fillId="0" borderId="11" xfId="1" applyFont="1" applyBorder="1"/>
    <xf numFmtId="49" fontId="2" fillId="0" borderId="11" xfId="0" applyNumberFormat="1" applyFont="1" applyBorder="1"/>
    <xf numFmtId="0" fontId="3" fillId="0" borderId="23" xfId="0" applyFont="1" applyBorder="1"/>
    <xf numFmtId="43" fontId="2" fillId="0" borderId="14" xfId="1" applyFont="1" applyBorder="1"/>
    <xf numFmtId="49" fontId="2" fillId="0" borderId="14" xfId="0" applyNumberFormat="1" applyFont="1" applyBorder="1"/>
    <xf numFmtId="43" fontId="2" fillId="0" borderId="17" xfId="1" applyFont="1" applyBorder="1"/>
    <xf numFmtId="49" fontId="2" fillId="0" borderId="17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12" xfId="0" applyFont="1" applyBorder="1"/>
    <xf numFmtId="49" fontId="2" fillId="0" borderId="18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43" fontId="2" fillId="2" borderId="9" xfId="1" applyFont="1" applyFill="1" applyBorder="1"/>
    <xf numFmtId="43" fontId="2" fillId="2" borderId="11" xfId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2" fillId="2" borderId="18" xfId="1" applyFont="1" applyFill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43" fontId="2" fillId="0" borderId="26" xfId="1" applyFont="1" applyBorder="1"/>
    <xf numFmtId="14" fontId="2" fillId="0" borderId="26" xfId="0" applyNumberFormat="1" applyFont="1" applyBorder="1"/>
    <xf numFmtId="49" fontId="2" fillId="0" borderId="26" xfId="0" applyNumberFormat="1" applyFont="1" applyBorder="1"/>
    <xf numFmtId="43" fontId="2" fillId="0" borderId="18" xfId="1" applyFont="1" applyBorder="1"/>
    <xf numFmtId="0" fontId="2" fillId="0" borderId="28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9649-D389-4274-9885-D1FBA796BE58}">
  <dimension ref="A1:K105"/>
  <sheetViews>
    <sheetView tabSelected="1" topLeftCell="A78" workbookViewId="0">
      <selection activeCell="I33" sqref="I33"/>
    </sheetView>
  </sheetViews>
  <sheetFormatPr defaultRowHeight="20.25" x14ac:dyDescent="0.3"/>
  <cols>
    <col min="1" max="1" width="7" style="1" customWidth="1"/>
    <col min="2" max="2" width="9" style="1"/>
    <col min="3" max="3" width="7.75" style="1" customWidth="1"/>
    <col min="4" max="4" width="9" style="1"/>
    <col min="5" max="5" width="11.25" style="1" customWidth="1"/>
    <col min="6" max="6" width="9" style="1"/>
    <col min="7" max="7" width="24.375" style="1" customWidth="1"/>
    <col min="8" max="8" width="13.625" style="1" customWidth="1"/>
    <col min="9" max="9" width="12" style="1" customWidth="1"/>
    <col min="10" max="10" width="9.625" style="1" customWidth="1"/>
    <col min="11" max="16384" width="9" style="1"/>
  </cols>
  <sheetData>
    <row r="1" spans="1:1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x14ac:dyDescent="0.3">
      <c r="A2" s="91" t="s">
        <v>107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3">
      <c r="A3" s="91" t="s">
        <v>46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5" spans="1:11" x14ac:dyDescent="0.3">
      <c r="A5" s="15" t="s">
        <v>1</v>
      </c>
      <c r="B5" s="4" t="s">
        <v>2</v>
      </c>
      <c r="C5" s="5"/>
      <c r="D5" s="87" t="s">
        <v>4</v>
      </c>
      <c r="E5" s="88"/>
      <c r="F5" s="87" t="s">
        <v>5</v>
      </c>
      <c r="G5" s="88"/>
      <c r="H5" s="16" t="s">
        <v>6</v>
      </c>
      <c r="I5" s="92" t="s">
        <v>45</v>
      </c>
      <c r="J5" s="93"/>
      <c r="K5" s="24" t="s">
        <v>43</v>
      </c>
    </row>
    <row r="6" spans="1:11" x14ac:dyDescent="0.3">
      <c r="A6" s="8"/>
      <c r="B6" s="6" t="s">
        <v>3</v>
      </c>
      <c r="C6" s="7"/>
      <c r="D6" s="89"/>
      <c r="E6" s="90"/>
      <c r="F6" s="89"/>
      <c r="G6" s="90"/>
      <c r="H6" s="17" t="s">
        <v>7</v>
      </c>
      <c r="I6" s="19" t="s">
        <v>8</v>
      </c>
      <c r="J6" s="18" t="s">
        <v>9</v>
      </c>
      <c r="K6" s="18" t="s">
        <v>42</v>
      </c>
    </row>
    <row r="7" spans="1:11" x14ac:dyDescent="0.3">
      <c r="A7" s="13">
        <v>1</v>
      </c>
      <c r="B7" s="21" t="s">
        <v>11</v>
      </c>
      <c r="C7" s="11"/>
      <c r="D7" s="2" t="s">
        <v>10</v>
      </c>
      <c r="E7" s="3"/>
      <c r="F7" s="2" t="s">
        <v>19</v>
      </c>
      <c r="G7" s="3"/>
      <c r="H7" s="12">
        <v>3000</v>
      </c>
      <c r="I7" s="10">
        <v>241701</v>
      </c>
      <c r="J7" s="11" t="s">
        <v>78</v>
      </c>
      <c r="K7" s="3" t="s">
        <v>15</v>
      </c>
    </row>
    <row r="8" spans="1:11" x14ac:dyDescent="0.3">
      <c r="A8" s="13">
        <v>2</v>
      </c>
      <c r="B8" s="21" t="s">
        <v>13</v>
      </c>
      <c r="C8" s="11"/>
      <c r="D8" s="2" t="s">
        <v>12</v>
      </c>
      <c r="E8" s="3"/>
      <c r="F8" s="2" t="s">
        <v>19</v>
      </c>
      <c r="G8" s="3"/>
      <c r="H8" s="12">
        <v>3000</v>
      </c>
      <c r="I8" s="10">
        <v>241701</v>
      </c>
      <c r="J8" s="11" t="s">
        <v>79</v>
      </c>
      <c r="K8" s="3" t="s">
        <v>15</v>
      </c>
    </row>
    <row r="9" spans="1:11" x14ac:dyDescent="0.3">
      <c r="A9" s="41">
        <v>3</v>
      </c>
      <c r="B9" s="33" t="s">
        <v>106</v>
      </c>
      <c r="C9" s="34"/>
      <c r="D9" s="35" t="s">
        <v>49</v>
      </c>
      <c r="E9" s="36"/>
      <c r="F9" s="35" t="s">
        <v>14</v>
      </c>
      <c r="G9" s="36"/>
      <c r="H9" s="37">
        <v>9000</v>
      </c>
      <c r="I9" s="38">
        <v>241701</v>
      </c>
      <c r="J9" s="34" t="s">
        <v>79</v>
      </c>
      <c r="K9" s="39"/>
    </row>
    <row r="10" spans="1:11" x14ac:dyDescent="0.3">
      <c r="A10" s="55"/>
      <c r="B10" s="56"/>
      <c r="C10" s="57"/>
      <c r="D10" s="58"/>
      <c r="E10" s="59"/>
      <c r="F10" s="58" t="s">
        <v>52</v>
      </c>
      <c r="G10" s="59"/>
      <c r="H10" s="60"/>
      <c r="I10" s="61"/>
      <c r="J10" s="57"/>
      <c r="K10" s="62"/>
    </row>
    <row r="11" spans="1:11" x14ac:dyDescent="0.3">
      <c r="A11" s="47">
        <v>4</v>
      </c>
      <c r="B11" s="48" t="s">
        <v>95</v>
      </c>
      <c r="C11" s="49"/>
      <c r="D11" s="50" t="s">
        <v>50</v>
      </c>
      <c r="E11" s="51"/>
      <c r="F11" s="50" t="s">
        <v>14</v>
      </c>
      <c r="G11" s="51"/>
      <c r="H11" s="52">
        <v>9000</v>
      </c>
      <c r="I11" s="53">
        <v>241701</v>
      </c>
      <c r="J11" s="49" t="s">
        <v>78</v>
      </c>
      <c r="K11" s="54"/>
    </row>
    <row r="12" spans="1:11" x14ac:dyDescent="0.3">
      <c r="A12" s="55"/>
      <c r="B12" s="56"/>
      <c r="C12" s="57"/>
      <c r="D12" s="58"/>
      <c r="E12" s="59"/>
      <c r="F12" s="58" t="s">
        <v>53</v>
      </c>
      <c r="G12" s="59"/>
      <c r="H12" s="60"/>
      <c r="I12" s="61"/>
      <c r="J12" s="57"/>
      <c r="K12" s="62"/>
    </row>
    <row r="13" spans="1:11" x14ac:dyDescent="0.3">
      <c r="A13" s="47">
        <v>5</v>
      </c>
      <c r="B13" s="48" t="s">
        <v>96</v>
      </c>
      <c r="C13" s="49"/>
      <c r="D13" s="50" t="s">
        <v>51</v>
      </c>
      <c r="E13" s="51"/>
      <c r="F13" s="50" t="s">
        <v>14</v>
      </c>
      <c r="G13" s="51"/>
      <c r="H13" s="52">
        <v>9000</v>
      </c>
      <c r="I13" s="53">
        <v>241701</v>
      </c>
      <c r="J13" s="49" t="s">
        <v>56</v>
      </c>
      <c r="K13" s="54"/>
    </row>
    <row r="14" spans="1:11" x14ac:dyDescent="0.3">
      <c r="A14" s="55"/>
      <c r="B14" s="56"/>
      <c r="C14" s="57"/>
      <c r="D14" s="58"/>
      <c r="E14" s="59"/>
      <c r="F14" s="58" t="s">
        <v>54</v>
      </c>
      <c r="G14" s="59"/>
      <c r="H14" s="60"/>
      <c r="I14" s="61"/>
      <c r="J14" s="57"/>
      <c r="K14" s="62"/>
    </row>
    <row r="15" spans="1:11" x14ac:dyDescent="0.3">
      <c r="A15" s="47">
        <v>6</v>
      </c>
      <c r="B15" s="48" t="s">
        <v>17</v>
      </c>
      <c r="C15" s="49"/>
      <c r="D15" s="50" t="s">
        <v>16</v>
      </c>
      <c r="E15" s="51"/>
      <c r="F15" s="50" t="s">
        <v>14</v>
      </c>
      <c r="G15" s="51"/>
      <c r="H15" s="52">
        <v>9000</v>
      </c>
      <c r="I15" s="53">
        <v>241701</v>
      </c>
      <c r="J15" s="49" t="s">
        <v>77</v>
      </c>
      <c r="K15" s="54"/>
    </row>
    <row r="16" spans="1:11" x14ac:dyDescent="0.3">
      <c r="A16" s="55"/>
      <c r="B16" s="56"/>
      <c r="C16" s="57"/>
      <c r="D16" s="58"/>
      <c r="E16" s="59"/>
      <c r="F16" s="58" t="s">
        <v>55</v>
      </c>
      <c r="G16" s="59"/>
      <c r="H16" s="60"/>
      <c r="I16" s="61"/>
      <c r="J16" s="57"/>
      <c r="K16" s="62"/>
    </row>
    <row r="17" spans="1:11" x14ac:dyDescent="0.3">
      <c r="A17" s="47">
        <v>7</v>
      </c>
      <c r="B17" s="48" t="s">
        <v>20</v>
      </c>
      <c r="C17" s="49"/>
      <c r="D17" s="50" t="s">
        <v>18</v>
      </c>
      <c r="E17" s="51"/>
      <c r="F17" s="50" t="s">
        <v>14</v>
      </c>
      <c r="G17" s="51"/>
      <c r="H17" s="52">
        <v>9000</v>
      </c>
      <c r="I17" s="53">
        <v>241701</v>
      </c>
      <c r="J17" s="49" t="s">
        <v>76</v>
      </c>
      <c r="K17" s="54"/>
    </row>
    <row r="18" spans="1:11" x14ac:dyDescent="0.3">
      <c r="A18" s="55"/>
      <c r="B18" s="56"/>
      <c r="C18" s="57"/>
      <c r="D18" s="58"/>
      <c r="E18" s="59"/>
      <c r="F18" s="58" t="s">
        <v>57</v>
      </c>
      <c r="G18" s="59"/>
      <c r="H18" s="60"/>
      <c r="I18" s="61"/>
      <c r="J18" s="57"/>
      <c r="K18" s="62"/>
    </row>
    <row r="19" spans="1:11" x14ac:dyDescent="0.3">
      <c r="A19" s="47">
        <v>8</v>
      </c>
      <c r="B19" s="48" t="s">
        <v>22</v>
      </c>
      <c r="C19" s="49"/>
      <c r="D19" s="50" t="s">
        <v>21</v>
      </c>
      <c r="E19" s="51"/>
      <c r="F19" s="50" t="s">
        <v>14</v>
      </c>
      <c r="G19" s="51"/>
      <c r="H19" s="52">
        <v>9000</v>
      </c>
      <c r="I19" s="53">
        <v>241701</v>
      </c>
      <c r="J19" s="49" t="s">
        <v>75</v>
      </c>
      <c r="K19" s="54"/>
    </row>
    <row r="20" spans="1:11" x14ac:dyDescent="0.3">
      <c r="A20" s="55"/>
      <c r="B20" s="56"/>
      <c r="C20" s="57"/>
      <c r="D20" s="58"/>
      <c r="E20" s="59"/>
      <c r="F20" s="58" t="s">
        <v>59</v>
      </c>
      <c r="G20" s="59"/>
      <c r="H20" s="60"/>
      <c r="I20" s="61"/>
      <c r="J20" s="57"/>
      <c r="K20" s="62"/>
    </row>
    <row r="21" spans="1:11" x14ac:dyDescent="0.3">
      <c r="A21" s="47">
        <v>9</v>
      </c>
      <c r="B21" s="48" t="s">
        <v>97</v>
      </c>
      <c r="C21" s="49"/>
      <c r="D21" s="50" t="s">
        <v>58</v>
      </c>
      <c r="E21" s="51"/>
      <c r="F21" s="50" t="s">
        <v>14</v>
      </c>
      <c r="G21" s="51"/>
      <c r="H21" s="52">
        <v>9000</v>
      </c>
      <c r="I21" s="53">
        <v>241701</v>
      </c>
      <c r="J21" s="49" t="s">
        <v>74</v>
      </c>
      <c r="K21" s="54"/>
    </row>
    <row r="22" spans="1:11" x14ac:dyDescent="0.3">
      <c r="A22" s="55"/>
      <c r="B22" s="56"/>
      <c r="C22" s="57"/>
      <c r="D22" s="58"/>
      <c r="E22" s="59"/>
      <c r="F22" s="58" t="s">
        <v>60</v>
      </c>
      <c r="G22" s="59"/>
      <c r="H22" s="60"/>
      <c r="I22" s="61"/>
      <c r="J22" s="57"/>
      <c r="K22" s="62"/>
    </row>
    <row r="23" spans="1:11" x14ac:dyDescent="0.3">
      <c r="A23" s="13"/>
      <c r="B23" s="21"/>
      <c r="C23" s="11"/>
      <c r="D23" s="2"/>
      <c r="E23" s="3"/>
      <c r="F23" s="2"/>
      <c r="G23" s="3"/>
      <c r="H23" s="12"/>
      <c r="I23" s="10"/>
      <c r="J23" s="11"/>
      <c r="K23" s="14"/>
    </row>
    <row r="24" spans="1:11" x14ac:dyDescent="0.3">
      <c r="A24" s="47">
        <v>10</v>
      </c>
      <c r="B24" s="48" t="s">
        <v>25</v>
      </c>
      <c r="C24" s="49"/>
      <c r="D24" s="50" t="s">
        <v>23</v>
      </c>
      <c r="E24" s="51"/>
      <c r="F24" s="50" t="s">
        <v>14</v>
      </c>
      <c r="G24" s="51"/>
      <c r="H24" s="52">
        <v>9000</v>
      </c>
      <c r="I24" s="53">
        <v>241701</v>
      </c>
      <c r="J24" s="49" t="s">
        <v>73</v>
      </c>
      <c r="K24" s="54"/>
    </row>
    <row r="25" spans="1:11" x14ac:dyDescent="0.3">
      <c r="A25" s="55"/>
      <c r="B25" s="56"/>
      <c r="C25" s="57"/>
      <c r="D25" s="58"/>
      <c r="E25" s="59"/>
      <c r="F25" s="58" t="s">
        <v>61</v>
      </c>
      <c r="G25" s="59"/>
      <c r="H25" s="60"/>
      <c r="I25" s="61"/>
      <c r="J25" s="57"/>
      <c r="K25" s="62"/>
    </row>
    <row r="26" spans="1:11" x14ac:dyDescent="0.3">
      <c r="A26" s="47">
        <v>11</v>
      </c>
      <c r="B26" s="48" t="s">
        <v>26</v>
      </c>
      <c r="C26" s="49"/>
      <c r="D26" s="50" t="s">
        <v>24</v>
      </c>
      <c r="E26" s="51"/>
      <c r="F26" s="50" t="s">
        <v>14</v>
      </c>
      <c r="G26" s="51"/>
      <c r="H26" s="52">
        <v>9000</v>
      </c>
      <c r="I26" s="53">
        <v>241701</v>
      </c>
      <c r="J26" s="49" t="s">
        <v>72</v>
      </c>
      <c r="K26" s="54"/>
    </row>
    <row r="27" spans="1:11" x14ac:dyDescent="0.3">
      <c r="A27" s="55"/>
      <c r="B27" s="56"/>
      <c r="C27" s="57"/>
      <c r="D27" s="58"/>
      <c r="E27" s="59"/>
      <c r="F27" s="58" t="s">
        <v>61</v>
      </c>
      <c r="G27" s="59"/>
      <c r="H27" s="60"/>
      <c r="I27" s="61"/>
      <c r="J27" s="57"/>
      <c r="K27" s="62"/>
    </row>
    <row r="28" spans="1:11" x14ac:dyDescent="0.3">
      <c r="A28" s="47">
        <v>12</v>
      </c>
      <c r="B28" s="48" t="s">
        <v>28</v>
      </c>
      <c r="C28" s="49"/>
      <c r="D28" s="50" t="s">
        <v>27</v>
      </c>
      <c r="E28" s="51"/>
      <c r="F28" s="50" t="s">
        <v>14</v>
      </c>
      <c r="G28" s="51"/>
      <c r="H28" s="52">
        <v>9000</v>
      </c>
      <c r="I28" s="53">
        <v>241701</v>
      </c>
      <c r="J28" s="49" t="s">
        <v>71</v>
      </c>
      <c r="K28" s="54"/>
    </row>
    <row r="29" spans="1:11" x14ac:dyDescent="0.3">
      <c r="A29" s="55"/>
      <c r="B29" s="56"/>
      <c r="C29" s="57"/>
      <c r="D29" s="58"/>
      <c r="E29" s="59"/>
      <c r="F29" s="58" t="s">
        <v>61</v>
      </c>
      <c r="G29" s="59"/>
      <c r="H29" s="60"/>
      <c r="I29" s="61"/>
      <c r="J29" s="57"/>
      <c r="K29" s="62"/>
    </row>
    <row r="30" spans="1:11" x14ac:dyDescent="0.3">
      <c r="A30" s="47">
        <v>13</v>
      </c>
      <c r="B30" s="48" t="s">
        <v>98</v>
      </c>
      <c r="C30" s="49"/>
      <c r="D30" s="50" t="s">
        <v>63</v>
      </c>
      <c r="E30" s="51"/>
      <c r="F30" s="50" t="s">
        <v>14</v>
      </c>
      <c r="G30" s="51"/>
      <c r="H30" s="52">
        <v>9000</v>
      </c>
      <c r="I30" s="53">
        <v>241701</v>
      </c>
      <c r="J30" s="49" t="s">
        <v>70</v>
      </c>
      <c r="K30" s="54"/>
    </row>
    <row r="31" spans="1:11" x14ac:dyDescent="0.3">
      <c r="A31" s="55"/>
      <c r="B31" s="56"/>
      <c r="C31" s="57"/>
      <c r="D31" s="58"/>
      <c r="E31" s="59"/>
      <c r="F31" s="58" t="s">
        <v>62</v>
      </c>
      <c r="G31" s="59"/>
      <c r="H31" s="60"/>
      <c r="I31" s="61"/>
      <c r="J31" s="57"/>
      <c r="K31" s="62"/>
    </row>
    <row r="32" spans="1:11" x14ac:dyDescent="0.3">
      <c r="A32" s="47">
        <v>14</v>
      </c>
      <c r="B32" s="48" t="s">
        <v>99</v>
      </c>
      <c r="C32" s="49"/>
      <c r="D32" s="50" t="s">
        <v>64</v>
      </c>
      <c r="E32" s="51"/>
      <c r="F32" s="50" t="s">
        <v>14</v>
      </c>
      <c r="G32" s="51"/>
      <c r="H32" s="52">
        <v>9000</v>
      </c>
      <c r="I32" s="53">
        <v>241701</v>
      </c>
      <c r="J32" s="49" t="s">
        <v>69</v>
      </c>
      <c r="K32" s="54"/>
    </row>
    <row r="33" spans="1:11" x14ac:dyDescent="0.3">
      <c r="A33" s="55"/>
      <c r="B33" s="56"/>
      <c r="C33" s="57"/>
      <c r="D33" s="58"/>
      <c r="E33" s="59"/>
      <c r="F33" s="58" t="s">
        <v>65</v>
      </c>
      <c r="G33" s="59"/>
      <c r="H33" s="60"/>
      <c r="I33" s="61"/>
      <c r="J33" s="57"/>
      <c r="K33" s="62"/>
    </row>
    <row r="34" spans="1:11" x14ac:dyDescent="0.3">
      <c r="A34" s="47">
        <v>15</v>
      </c>
      <c r="B34" s="48" t="s">
        <v>30</v>
      </c>
      <c r="C34" s="49"/>
      <c r="D34" s="50" t="s">
        <v>29</v>
      </c>
      <c r="E34" s="51"/>
      <c r="F34" s="50" t="s">
        <v>14</v>
      </c>
      <c r="G34" s="51"/>
      <c r="H34" s="52">
        <v>9000</v>
      </c>
      <c r="I34" s="53">
        <v>241701</v>
      </c>
      <c r="J34" s="49" t="s">
        <v>68</v>
      </c>
      <c r="K34" s="54"/>
    </row>
    <row r="35" spans="1:11" x14ac:dyDescent="0.3">
      <c r="A35" s="55"/>
      <c r="B35" s="56"/>
      <c r="C35" s="57"/>
      <c r="D35" s="58"/>
      <c r="E35" s="59"/>
      <c r="F35" s="58" t="s">
        <v>66</v>
      </c>
      <c r="G35" s="59"/>
      <c r="H35" s="60"/>
      <c r="I35" s="61"/>
      <c r="J35" s="57"/>
      <c r="K35" s="62"/>
    </row>
    <row r="36" spans="1:11" x14ac:dyDescent="0.3">
      <c r="A36" s="47">
        <v>16</v>
      </c>
      <c r="B36" s="48" t="s">
        <v>100</v>
      </c>
      <c r="C36" s="49"/>
      <c r="D36" s="50" t="s">
        <v>80</v>
      </c>
      <c r="E36" s="51"/>
      <c r="F36" s="50" t="s">
        <v>14</v>
      </c>
      <c r="G36" s="51"/>
      <c r="H36" s="52">
        <v>9000</v>
      </c>
      <c r="I36" s="53">
        <v>241701</v>
      </c>
      <c r="J36" s="49" t="s">
        <v>67</v>
      </c>
      <c r="K36" s="54"/>
    </row>
    <row r="37" spans="1:11" x14ac:dyDescent="0.3">
      <c r="A37" s="55"/>
      <c r="B37" s="56"/>
      <c r="C37" s="57"/>
      <c r="D37" s="58"/>
      <c r="E37" s="59"/>
      <c r="F37" s="58" t="s">
        <v>66</v>
      </c>
      <c r="G37" s="59"/>
      <c r="H37" s="60"/>
      <c r="I37" s="61"/>
      <c r="J37" s="57"/>
      <c r="K37" s="62"/>
    </row>
    <row r="38" spans="1:11" x14ac:dyDescent="0.3">
      <c r="A38" s="47">
        <v>17</v>
      </c>
      <c r="B38" s="48" t="s">
        <v>102</v>
      </c>
      <c r="C38" s="49"/>
      <c r="D38" s="50" t="s">
        <v>101</v>
      </c>
      <c r="E38" s="51"/>
      <c r="F38" s="50" t="s">
        <v>14</v>
      </c>
      <c r="G38" s="51"/>
      <c r="H38" s="52">
        <v>9000</v>
      </c>
      <c r="I38" s="53">
        <v>241701</v>
      </c>
      <c r="J38" s="49" t="s">
        <v>81</v>
      </c>
      <c r="K38" s="54"/>
    </row>
    <row r="39" spans="1:11" x14ac:dyDescent="0.3">
      <c r="A39" s="55"/>
      <c r="B39" s="56"/>
      <c r="C39" s="57"/>
      <c r="D39" s="58"/>
      <c r="E39" s="59"/>
      <c r="F39" s="58" t="s">
        <v>82</v>
      </c>
      <c r="G39" s="59"/>
      <c r="H39" s="60"/>
      <c r="I39" s="61"/>
      <c r="J39" s="57"/>
      <c r="K39" s="62"/>
    </row>
    <row r="40" spans="1:11" ht="18.75" customHeight="1" x14ac:dyDescent="0.3">
      <c r="A40" s="47">
        <v>18</v>
      </c>
      <c r="B40" s="48" t="s">
        <v>31</v>
      </c>
      <c r="C40" s="49"/>
      <c r="D40" s="50" t="s">
        <v>32</v>
      </c>
      <c r="E40" s="51"/>
      <c r="F40" s="50" t="s">
        <v>14</v>
      </c>
      <c r="G40" s="51"/>
      <c r="H40" s="52">
        <v>9000</v>
      </c>
      <c r="I40" s="53">
        <v>241701</v>
      </c>
      <c r="J40" s="49" t="s">
        <v>84</v>
      </c>
      <c r="K40" s="54"/>
    </row>
    <row r="41" spans="1:11" ht="18.75" customHeight="1" x14ac:dyDescent="0.3">
      <c r="A41" s="55"/>
      <c r="B41" s="56"/>
      <c r="C41" s="57"/>
      <c r="D41" s="58"/>
      <c r="E41" s="59"/>
      <c r="F41" s="58" t="s">
        <v>83</v>
      </c>
      <c r="G41" s="59"/>
      <c r="H41" s="60"/>
      <c r="I41" s="61"/>
      <c r="J41" s="57"/>
      <c r="K41" s="62"/>
    </row>
    <row r="42" spans="1:11" x14ac:dyDescent="0.3">
      <c r="A42" s="47">
        <v>19</v>
      </c>
      <c r="B42" s="48" t="s">
        <v>34</v>
      </c>
      <c r="C42" s="49"/>
      <c r="D42" s="50" t="s">
        <v>33</v>
      </c>
      <c r="E42" s="51"/>
      <c r="F42" s="50" t="s">
        <v>14</v>
      </c>
      <c r="G42" s="51"/>
      <c r="H42" s="52">
        <v>9000</v>
      </c>
      <c r="I42" s="53">
        <v>241701</v>
      </c>
      <c r="J42" s="49" t="s">
        <v>85</v>
      </c>
      <c r="K42" s="54"/>
    </row>
    <row r="43" spans="1:11" x14ac:dyDescent="0.3">
      <c r="A43" s="55"/>
      <c r="B43" s="56"/>
      <c r="C43" s="57"/>
      <c r="D43" s="58"/>
      <c r="E43" s="59"/>
      <c r="F43" s="58" t="s">
        <v>83</v>
      </c>
      <c r="G43" s="59"/>
      <c r="H43" s="60"/>
      <c r="I43" s="61"/>
      <c r="J43" s="57"/>
      <c r="K43" s="62"/>
    </row>
    <row r="44" spans="1:11" x14ac:dyDescent="0.3">
      <c r="A44" s="47">
        <v>20</v>
      </c>
      <c r="B44" s="48" t="s">
        <v>37</v>
      </c>
      <c r="C44" s="49"/>
      <c r="D44" s="50" t="s">
        <v>35</v>
      </c>
      <c r="E44" s="51"/>
      <c r="F44" s="50" t="s">
        <v>14</v>
      </c>
      <c r="G44" s="51"/>
      <c r="H44" s="52">
        <v>9000</v>
      </c>
      <c r="I44" s="53">
        <v>241701</v>
      </c>
      <c r="J44" s="63" t="s">
        <v>86</v>
      </c>
      <c r="K44" s="51"/>
    </row>
    <row r="45" spans="1:11" x14ac:dyDescent="0.3">
      <c r="A45" s="55"/>
      <c r="B45" s="56"/>
      <c r="C45" s="57"/>
      <c r="D45" s="58"/>
      <c r="E45" s="59"/>
      <c r="F45" s="58" t="s">
        <v>83</v>
      </c>
      <c r="G45" s="59"/>
      <c r="H45" s="60"/>
      <c r="I45" s="61"/>
      <c r="J45" s="64"/>
      <c r="K45" s="59"/>
    </row>
    <row r="46" spans="1:11" x14ac:dyDescent="0.3">
      <c r="A46" s="47"/>
      <c r="B46" s="48"/>
      <c r="C46" s="49"/>
      <c r="D46" s="50"/>
      <c r="E46" s="51"/>
      <c r="F46" s="50"/>
      <c r="G46" s="51"/>
      <c r="H46" s="52"/>
      <c r="I46" s="53"/>
      <c r="J46" s="63"/>
      <c r="K46" s="51"/>
    </row>
    <row r="47" spans="1:11" x14ac:dyDescent="0.3">
      <c r="A47" s="55"/>
      <c r="B47" s="56"/>
      <c r="C47" s="57"/>
      <c r="D47" s="58"/>
      <c r="E47" s="59"/>
      <c r="F47" s="58"/>
      <c r="G47" s="59"/>
      <c r="H47" s="60"/>
      <c r="I47" s="61"/>
      <c r="J47" s="64"/>
      <c r="K47" s="59"/>
    </row>
    <row r="48" spans="1:11" x14ac:dyDescent="0.3">
      <c r="A48" s="47">
        <v>21</v>
      </c>
      <c r="B48" s="48" t="s">
        <v>38</v>
      </c>
      <c r="C48" s="49"/>
      <c r="D48" s="50" t="s">
        <v>36</v>
      </c>
      <c r="E48" s="51"/>
      <c r="F48" s="50" t="s">
        <v>14</v>
      </c>
      <c r="G48" s="51"/>
      <c r="H48" s="52">
        <v>9000</v>
      </c>
      <c r="I48" s="53">
        <v>241701</v>
      </c>
      <c r="J48" s="63" t="s">
        <v>87</v>
      </c>
      <c r="K48" s="51"/>
    </row>
    <row r="49" spans="1:11" x14ac:dyDescent="0.3">
      <c r="A49" s="55"/>
      <c r="B49" s="56"/>
      <c r="C49" s="57"/>
      <c r="D49" s="58"/>
      <c r="E49" s="59"/>
      <c r="F49" s="58" t="s">
        <v>83</v>
      </c>
      <c r="G49" s="59"/>
      <c r="H49" s="60"/>
      <c r="I49" s="61"/>
      <c r="J49" s="64"/>
      <c r="K49" s="59"/>
    </row>
    <row r="50" spans="1:11" x14ac:dyDescent="0.3">
      <c r="A50" s="47">
        <v>22</v>
      </c>
      <c r="B50" s="48" t="s">
        <v>103</v>
      </c>
      <c r="C50" s="49"/>
      <c r="D50" s="50" t="s">
        <v>88</v>
      </c>
      <c r="E50" s="51"/>
      <c r="F50" s="50" t="s">
        <v>14</v>
      </c>
      <c r="G50" s="51"/>
      <c r="H50" s="52">
        <v>9000</v>
      </c>
      <c r="I50" s="53">
        <v>241701</v>
      </c>
      <c r="J50" s="63" t="s">
        <v>89</v>
      </c>
      <c r="K50" s="51"/>
    </row>
    <row r="51" spans="1:11" x14ac:dyDescent="0.3">
      <c r="A51" s="55"/>
      <c r="B51" s="56"/>
      <c r="C51" s="57"/>
      <c r="D51" s="58"/>
      <c r="E51" s="59"/>
      <c r="F51" s="58" t="s">
        <v>83</v>
      </c>
      <c r="G51" s="59"/>
      <c r="H51" s="60"/>
      <c r="I51" s="61"/>
      <c r="J51" s="64"/>
      <c r="K51" s="59"/>
    </row>
    <row r="52" spans="1:11" x14ac:dyDescent="0.3">
      <c r="A52" s="47">
        <v>23</v>
      </c>
      <c r="B52" s="48" t="s">
        <v>104</v>
      </c>
      <c r="C52" s="49"/>
      <c r="D52" s="50" t="s">
        <v>90</v>
      </c>
      <c r="E52" s="51"/>
      <c r="F52" s="50" t="s">
        <v>14</v>
      </c>
      <c r="G52" s="51"/>
      <c r="H52" s="52">
        <v>9000</v>
      </c>
      <c r="I52" s="53">
        <v>241701</v>
      </c>
      <c r="J52" s="63" t="s">
        <v>91</v>
      </c>
      <c r="K52" s="51"/>
    </row>
    <row r="53" spans="1:11" x14ac:dyDescent="0.3">
      <c r="A53" s="55"/>
      <c r="B53" s="56"/>
      <c r="C53" s="57"/>
      <c r="D53" s="58"/>
      <c r="E53" s="59"/>
      <c r="F53" s="58" t="s">
        <v>83</v>
      </c>
      <c r="G53" s="59"/>
      <c r="H53" s="60"/>
      <c r="I53" s="61"/>
      <c r="J53" s="64"/>
      <c r="K53" s="59"/>
    </row>
    <row r="54" spans="1:11" x14ac:dyDescent="0.3">
      <c r="A54" s="47">
        <v>24</v>
      </c>
      <c r="B54" s="48" t="s">
        <v>105</v>
      </c>
      <c r="C54" s="49"/>
      <c r="D54" s="50" t="s">
        <v>92</v>
      </c>
      <c r="E54" s="51"/>
      <c r="F54" s="50" t="s">
        <v>14</v>
      </c>
      <c r="G54" s="51"/>
      <c r="H54" s="52">
        <v>9000</v>
      </c>
      <c r="I54" s="53">
        <v>241701</v>
      </c>
      <c r="J54" s="63" t="s">
        <v>94</v>
      </c>
      <c r="K54" s="51"/>
    </row>
    <row r="55" spans="1:11" x14ac:dyDescent="0.3">
      <c r="A55" s="55"/>
      <c r="B55" s="56"/>
      <c r="C55" s="57"/>
      <c r="D55" s="58"/>
      <c r="E55" s="59"/>
      <c r="F55" s="66" t="s">
        <v>93</v>
      </c>
      <c r="G55" s="62"/>
      <c r="H55" s="67"/>
      <c r="I55" s="61"/>
      <c r="J55" s="64"/>
      <c r="K55" s="45"/>
    </row>
    <row r="56" spans="1:11" x14ac:dyDescent="0.3">
      <c r="A56" s="47">
        <v>25</v>
      </c>
      <c r="B56" s="48" t="s">
        <v>41</v>
      </c>
      <c r="C56" s="49"/>
      <c r="D56" s="50" t="s">
        <v>40</v>
      </c>
      <c r="E56" s="51"/>
      <c r="F56" s="50" t="s">
        <v>108</v>
      </c>
      <c r="G56" s="51"/>
      <c r="H56" s="52">
        <v>2500</v>
      </c>
      <c r="I56" s="53">
        <v>241978</v>
      </c>
      <c r="J56" s="80" t="s">
        <v>110</v>
      </c>
      <c r="K56" s="51"/>
    </row>
    <row r="57" spans="1:11" x14ac:dyDescent="0.3">
      <c r="A57" s="55"/>
      <c r="B57" s="56"/>
      <c r="C57" s="57"/>
      <c r="D57" s="58"/>
      <c r="E57" s="59"/>
      <c r="F57" s="58" t="s">
        <v>109</v>
      </c>
      <c r="G57" s="59"/>
      <c r="H57" s="75"/>
      <c r="I57" s="61"/>
      <c r="J57" s="76"/>
      <c r="K57" s="59"/>
    </row>
    <row r="58" spans="1:11" x14ac:dyDescent="0.3">
      <c r="A58" s="41">
        <v>26</v>
      </c>
      <c r="B58" s="33" t="s">
        <v>41</v>
      </c>
      <c r="C58" s="34"/>
      <c r="D58" s="35" t="s">
        <v>40</v>
      </c>
      <c r="E58" s="36"/>
      <c r="F58" s="35" t="s">
        <v>112</v>
      </c>
      <c r="G58" s="36"/>
      <c r="H58" s="70">
        <v>5000</v>
      </c>
      <c r="I58" s="38">
        <v>241981</v>
      </c>
      <c r="J58" s="71" t="s">
        <v>113</v>
      </c>
      <c r="K58" s="36"/>
    </row>
    <row r="59" spans="1:11" x14ac:dyDescent="0.3">
      <c r="A59" s="47"/>
      <c r="B59" s="48"/>
      <c r="C59" s="49"/>
      <c r="D59" s="50"/>
      <c r="E59" s="51"/>
      <c r="F59" s="50" t="s">
        <v>111</v>
      </c>
      <c r="G59" s="51"/>
      <c r="H59" s="94"/>
      <c r="I59" s="53"/>
      <c r="J59" s="80"/>
      <c r="K59" s="51"/>
    </row>
    <row r="60" spans="1:11" x14ac:dyDescent="0.3">
      <c r="A60" s="41">
        <v>28</v>
      </c>
      <c r="B60" s="33" t="s">
        <v>155</v>
      </c>
      <c r="C60" s="34"/>
      <c r="D60" s="35" t="s">
        <v>154</v>
      </c>
      <c r="E60" s="36"/>
      <c r="F60" s="35" t="s">
        <v>114</v>
      </c>
      <c r="G60" s="36"/>
      <c r="H60" s="86">
        <v>2700</v>
      </c>
      <c r="I60" s="38">
        <v>241987</v>
      </c>
      <c r="J60" s="71" t="s">
        <v>115</v>
      </c>
      <c r="K60" s="36"/>
    </row>
    <row r="61" spans="1:11" x14ac:dyDescent="0.3">
      <c r="A61" s="40"/>
      <c r="B61" s="29"/>
      <c r="C61" s="30"/>
      <c r="D61" s="77"/>
      <c r="E61" s="78"/>
      <c r="F61" s="27"/>
      <c r="G61" s="28"/>
      <c r="H61" s="85"/>
      <c r="I61" s="31"/>
      <c r="J61" s="65"/>
      <c r="K61" s="28"/>
    </row>
    <row r="62" spans="1:11" x14ac:dyDescent="0.3">
      <c r="A62" s="81">
        <v>29</v>
      </c>
      <c r="B62" s="33" t="s">
        <v>156</v>
      </c>
      <c r="C62" s="34"/>
      <c r="D62" s="35" t="s">
        <v>119</v>
      </c>
      <c r="E62" s="36"/>
      <c r="F62" s="35" t="s">
        <v>116</v>
      </c>
      <c r="G62" s="36"/>
      <c r="H62" s="70">
        <v>12300</v>
      </c>
      <c r="I62" s="38">
        <v>242019</v>
      </c>
      <c r="J62" s="71" t="s">
        <v>118</v>
      </c>
      <c r="K62" s="36"/>
    </row>
    <row r="63" spans="1:11" x14ac:dyDescent="0.3">
      <c r="A63" s="82"/>
      <c r="B63" s="42"/>
      <c r="C63" s="43"/>
      <c r="D63" s="83"/>
      <c r="E63" s="84"/>
      <c r="F63" s="44" t="s">
        <v>117</v>
      </c>
      <c r="G63" s="45"/>
      <c r="H63" s="73"/>
      <c r="I63" s="46"/>
      <c r="J63" s="74"/>
      <c r="K63" s="45"/>
    </row>
    <row r="64" spans="1:11" x14ac:dyDescent="0.3">
      <c r="A64" s="40"/>
      <c r="B64" s="29"/>
      <c r="C64" s="30"/>
      <c r="D64" s="77"/>
      <c r="E64" s="78"/>
      <c r="F64" s="27" t="s">
        <v>120</v>
      </c>
      <c r="G64" s="28"/>
      <c r="H64" s="69"/>
      <c r="I64" s="31"/>
      <c r="J64" s="65"/>
      <c r="K64" s="28"/>
    </row>
    <row r="65" spans="1:11" x14ac:dyDescent="0.3">
      <c r="A65" s="41">
        <v>30</v>
      </c>
      <c r="B65" s="33" t="s">
        <v>39</v>
      </c>
      <c r="C65" s="34"/>
      <c r="D65" s="79" t="s">
        <v>129</v>
      </c>
      <c r="E65" s="39"/>
      <c r="F65" s="35" t="s">
        <v>121</v>
      </c>
      <c r="G65" s="36"/>
      <c r="H65" s="70">
        <v>900</v>
      </c>
      <c r="I65" s="38">
        <v>242034</v>
      </c>
      <c r="J65" s="71" t="s">
        <v>122</v>
      </c>
      <c r="K65" s="36"/>
    </row>
    <row r="66" spans="1:11" x14ac:dyDescent="0.3">
      <c r="A66" s="40"/>
      <c r="B66" s="29"/>
      <c r="C66" s="30"/>
      <c r="D66" s="77"/>
      <c r="E66" s="78"/>
      <c r="F66" s="27"/>
      <c r="G66" s="28"/>
      <c r="H66" s="69"/>
      <c r="I66" s="31"/>
      <c r="J66" s="65"/>
      <c r="K66" s="28"/>
    </row>
    <row r="67" spans="1:11" x14ac:dyDescent="0.3">
      <c r="A67" s="41">
        <v>31</v>
      </c>
      <c r="B67" s="33" t="s">
        <v>157</v>
      </c>
      <c r="C67" s="34"/>
      <c r="D67" s="35" t="s">
        <v>126</v>
      </c>
      <c r="E67" s="36"/>
      <c r="F67" s="35" t="s">
        <v>123</v>
      </c>
      <c r="G67" s="36"/>
      <c r="H67" s="70">
        <v>1200</v>
      </c>
      <c r="I67" s="38">
        <v>242045</v>
      </c>
      <c r="J67" s="71" t="s">
        <v>125</v>
      </c>
      <c r="K67" s="36"/>
    </row>
    <row r="68" spans="1:11" x14ac:dyDescent="0.3">
      <c r="A68" s="55"/>
      <c r="B68" s="56"/>
      <c r="C68" s="57"/>
      <c r="D68" s="58"/>
      <c r="E68" s="59"/>
      <c r="F68" s="58" t="s">
        <v>124</v>
      </c>
      <c r="G68" s="59"/>
      <c r="H68" s="75"/>
      <c r="I68" s="61"/>
      <c r="J68" s="76"/>
      <c r="K68" s="59"/>
    </row>
    <row r="69" spans="1:11" x14ac:dyDescent="0.3">
      <c r="A69" s="95">
        <v>32</v>
      </c>
      <c r="B69" s="33" t="s">
        <v>41</v>
      </c>
      <c r="C69" s="34"/>
      <c r="D69" s="35" t="s">
        <v>40</v>
      </c>
      <c r="E69" s="36"/>
      <c r="F69" s="50" t="s">
        <v>108</v>
      </c>
      <c r="G69" s="51"/>
      <c r="H69" s="97">
        <v>2100</v>
      </c>
      <c r="I69" s="98">
        <v>242048</v>
      </c>
      <c r="J69" s="99" t="s">
        <v>128</v>
      </c>
      <c r="K69" s="96"/>
    </row>
    <row r="70" spans="1:11" x14ac:dyDescent="0.3">
      <c r="A70" s="55"/>
      <c r="B70" s="56"/>
      <c r="C70" s="57"/>
      <c r="D70" s="58"/>
      <c r="E70" s="59"/>
      <c r="F70" s="58" t="s">
        <v>127</v>
      </c>
      <c r="G70" s="59"/>
      <c r="H70" s="75"/>
      <c r="I70" s="61"/>
      <c r="J70" s="76"/>
      <c r="K70" s="59"/>
    </row>
    <row r="71" spans="1:11" x14ac:dyDescent="0.3">
      <c r="A71" s="41">
        <v>33</v>
      </c>
      <c r="B71" s="33" t="s">
        <v>158</v>
      </c>
      <c r="C71" s="34"/>
      <c r="D71" s="35" t="s">
        <v>131</v>
      </c>
      <c r="E71" s="36"/>
      <c r="F71" s="35" t="s">
        <v>130</v>
      </c>
      <c r="G71" s="36"/>
      <c r="H71" s="70">
        <v>600</v>
      </c>
      <c r="I71" s="38">
        <v>242048</v>
      </c>
      <c r="J71" s="71" t="s">
        <v>132</v>
      </c>
      <c r="K71" s="36"/>
    </row>
    <row r="72" spans="1:11" x14ac:dyDescent="0.3">
      <c r="A72" s="40"/>
      <c r="B72" s="29"/>
      <c r="C72" s="30"/>
      <c r="D72" s="27"/>
      <c r="E72" s="28"/>
      <c r="F72" s="27"/>
      <c r="G72" s="28"/>
      <c r="H72" s="69"/>
      <c r="I72" s="31"/>
      <c r="J72" s="65"/>
      <c r="K72" s="28"/>
    </row>
    <row r="73" spans="1:11" x14ac:dyDescent="0.3">
      <c r="A73" s="41">
        <v>34</v>
      </c>
      <c r="B73" s="33" t="s">
        <v>159</v>
      </c>
      <c r="C73" s="34"/>
      <c r="D73" s="35" t="s">
        <v>134</v>
      </c>
      <c r="E73" s="36"/>
      <c r="F73" s="35" t="s">
        <v>133</v>
      </c>
      <c r="G73" s="36"/>
      <c r="H73" s="70">
        <v>1460</v>
      </c>
      <c r="I73" s="38">
        <v>242051</v>
      </c>
      <c r="J73" s="71" t="s">
        <v>135</v>
      </c>
      <c r="K73" s="36"/>
    </row>
    <row r="74" spans="1:11" x14ac:dyDescent="0.3">
      <c r="A74" s="40"/>
      <c r="B74" s="29"/>
      <c r="C74" s="30"/>
      <c r="D74" s="27"/>
      <c r="E74" s="28"/>
      <c r="F74" s="27"/>
      <c r="G74" s="28"/>
      <c r="H74" s="69"/>
      <c r="I74" s="31"/>
      <c r="J74" s="65"/>
      <c r="K74" s="28"/>
    </row>
    <row r="75" spans="1:11" x14ac:dyDescent="0.3">
      <c r="A75" s="41">
        <v>35</v>
      </c>
      <c r="B75" s="33" t="s">
        <v>161</v>
      </c>
      <c r="C75" s="34"/>
      <c r="D75" s="35" t="s">
        <v>160</v>
      </c>
      <c r="E75" s="36"/>
      <c r="F75" s="35" t="s">
        <v>136</v>
      </c>
      <c r="G75" s="36"/>
      <c r="H75" s="70">
        <v>2100</v>
      </c>
      <c r="I75" s="38">
        <v>242051</v>
      </c>
      <c r="J75" s="71" t="s">
        <v>138</v>
      </c>
      <c r="K75" s="36"/>
    </row>
    <row r="76" spans="1:11" x14ac:dyDescent="0.3">
      <c r="A76" s="40"/>
      <c r="B76" s="29"/>
      <c r="C76" s="30"/>
      <c r="D76" s="27"/>
      <c r="E76" s="28"/>
      <c r="F76" s="27" t="s">
        <v>137</v>
      </c>
      <c r="G76" s="28"/>
      <c r="H76" s="69"/>
      <c r="I76" s="31"/>
      <c r="J76" s="65"/>
      <c r="K76" s="28"/>
    </row>
    <row r="77" spans="1:11" x14ac:dyDescent="0.3">
      <c r="A77" s="41">
        <v>36</v>
      </c>
      <c r="B77" s="33" t="s">
        <v>162</v>
      </c>
      <c r="C77" s="34"/>
      <c r="D77" s="35" t="s">
        <v>142</v>
      </c>
      <c r="E77" s="36"/>
      <c r="F77" s="35" t="s">
        <v>139</v>
      </c>
      <c r="G77" s="36"/>
      <c r="H77" s="70">
        <v>723</v>
      </c>
      <c r="I77" s="38">
        <v>242052</v>
      </c>
      <c r="J77" s="71" t="s">
        <v>141</v>
      </c>
      <c r="K77" s="36"/>
    </row>
    <row r="78" spans="1:11" x14ac:dyDescent="0.3">
      <c r="A78" s="40"/>
      <c r="B78" s="29"/>
      <c r="C78" s="30"/>
      <c r="D78" s="27"/>
      <c r="E78" s="28"/>
      <c r="F78" s="29" t="s">
        <v>140</v>
      </c>
      <c r="G78" s="30"/>
      <c r="H78" s="69"/>
      <c r="I78" s="31"/>
      <c r="J78" s="65"/>
      <c r="K78" s="28"/>
    </row>
    <row r="79" spans="1:11" x14ac:dyDescent="0.3">
      <c r="A79" s="41">
        <v>37</v>
      </c>
      <c r="B79" s="33" t="s">
        <v>41</v>
      </c>
      <c r="C79" s="34"/>
      <c r="D79" s="35" t="s">
        <v>40</v>
      </c>
      <c r="E79" s="36"/>
      <c r="F79" s="35" t="s">
        <v>143</v>
      </c>
      <c r="G79" s="36"/>
      <c r="H79" s="70">
        <v>1800</v>
      </c>
      <c r="I79" s="38">
        <v>242058</v>
      </c>
      <c r="J79" s="71" t="s">
        <v>145</v>
      </c>
      <c r="K79" s="36"/>
    </row>
    <row r="80" spans="1:11" x14ac:dyDescent="0.3">
      <c r="A80" s="40"/>
      <c r="B80" s="29"/>
      <c r="C80" s="30"/>
      <c r="D80" s="27"/>
      <c r="E80" s="28"/>
      <c r="F80" s="27" t="s">
        <v>144</v>
      </c>
      <c r="G80" s="28"/>
      <c r="H80" s="69"/>
      <c r="I80" s="31"/>
      <c r="J80" s="65"/>
      <c r="K80" s="28"/>
    </row>
    <row r="81" spans="1:11" x14ac:dyDescent="0.3">
      <c r="A81" s="41">
        <v>38</v>
      </c>
      <c r="B81" s="33" t="s">
        <v>41</v>
      </c>
      <c r="C81" s="34"/>
      <c r="D81" s="35" t="s">
        <v>40</v>
      </c>
      <c r="E81" s="36"/>
      <c r="F81" s="72" t="s">
        <v>146</v>
      </c>
      <c r="G81" s="39"/>
      <c r="H81" s="70">
        <v>2800</v>
      </c>
      <c r="I81" s="38">
        <v>242062</v>
      </c>
      <c r="J81" s="71" t="s">
        <v>148</v>
      </c>
      <c r="K81" s="36"/>
    </row>
    <row r="82" spans="1:11" x14ac:dyDescent="0.3">
      <c r="A82" s="40"/>
      <c r="B82" s="29"/>
      <c r="C82" s="30"/>
      <c r="D82" s="27"/>
      <c r="E82" s="28"/>
      <c r="F82" s="68" t="s">
        <v>147</v>
      </c>
      <c r="G82" s="32"/>
      <c r="H82" s="69"/>
      <c r="I82" s="31"/>
      <c r="J82" s="65"/>
      <c r="K82" s="28"/>
    </row>
    <row r="83" spans="1:11" x14ac:dyDescent="0.3">
      <c r="A83" s="41">
        <v>39</v>
      </c>
      <c r="B83" s="33" t="s">
        <v>48</v>
      </c>
      <c r="C83" s="34"/>
      <c r="D83" s="35" t="s">
        <v>47</v>
      </c>
      <c r="E83" s="36"/>
      <c r="F83" s="35" t="s">
        <v>149</v>
      </c>
      <c r="G83" s="36"/>
      <c r="H83" s="70">
        <v>559</v>
      </c>
      <c r="I83" s="38">
        <v>242040</v>
      </c>
      <c r="J83" s="71" t="s">
        <v>150</v>
      </c>
      <c r="K83" s="36"/>
    </row>
    <row r="84" spans="1:11" x14ac:dyDescent="0.3">
      <c r="A84" s="55"/>
      <c r="B84" s="56"/>
      <c r="C84" s="57"/>
      <c r="D84" s="58"/>
      <c r="E84" s="59"/>
      <c r="F84" s="58"/>
      <c r="G84" s="59"/>
      <c r="H84" s="75"/>
      <c r="I84" s="61"/>
      <c r="J84" s="76"/>
      <c r="K84" s="59"/>
    </row>
    <row r="85" spans="1:11" x14ac:dyDescent="0.3">
      <c r="A85" s="41">
        <v>40</v>
      </c>
      <c r="B85" s="33" t="s">
        <v>164</v>
      </c>
      <c r="C85" s="34"/>
      <c r="D85" s="35" t="s">
        <v>152</v>
      </c>
      <c r="E85" s="36"/>
      <c r="F85" s="35" t="s">
        <v>163</v>
      </c>
      <c r="G85" s="36"/>
      <c r="H85" s="70">
        <v>1000</v>
      </c>
      <c r="I85" s="38">
        <v>242040</v>
      </c>
      <c r="J85" s="71" t="s">
        <v>151</v>
      </c>
      <c r="K85" s="36"/>
    </row>
    <row r="86" spans="1:11" x14ac:dyDescent="0.3">
      <c r="A86" s="55"/>
      <c r="B86" s="56"/>
      <c r="C86" s="57"/>
      <c r="D86" s="58"/>
      <c r="E86" s="59"/>
      <c r="F86" s="101"/>
      <c r="G86" s="59"/>
      <c r="H86" s="75"/>
      <c r="I86" s="61"/>
      <c r="J86" s="76"/>
      <c r="K86" s="59"/>
    </row>
    <row r="87" spans="1:11" x14ac:dyDescent="0.3">
      <c r="A87" s="47">
        <v>41</v>
      </c>
      <c r="B87" s="48" t="s">
        <v>155</v>
      </c>
      <c r="C87" s="49"/>
      <c r="D87" s="50" t="s">
        <v>154</v>
      </c>
      <c r="E87" s="51"/>
      <c r="F87" s="50" t="s">
        <v>153</v>
      </c>
      <c r="G87" s="51"/>
      <c r="H87" s="100">
        <v>1380</v>
      </c>
      <c r="I87" s="53">
        <v>242047</v>
      </c>
      <c r="J87" s="80" t="s">
        <v>135</v>
      </c>
      <c r="K87" s="51"/>
    </row>
    <row r="88" spans="1:11" x14ac:dyDescent="0.3">
      <c r="A88" s="55"/>
      <c r="B88" s="56"/>
      <c r="C88" s="57"/>
      <c r="D88" s="58"/>
      <c r="E88" s="59"/>
      <c r="F88" s="58"/>
      <c r="G88" s="59"/>
      <c r="H88" s="75"/>
      <c r="I88" s="61"/>
      <c r="J88" s="76"/>
      <c r="K88" s="59"/>
    </row>
    <row r="89" spans="1:11" x14ac:dyDescent="0.3">
      <c r="A89" s="13"/>
      <c r="B89" s="21"/>
      <c r="C89" s="11"/>
      <c r="D89" s="2"/>
      <c r="E89" s="3"/>
      <c r="F89" s="2"/>
      <c r="G89" s="3"/>
      <c r="H89" s="22"/>
      <c r="I89" s="10"/>
      <c r="J89" s="23"/>
      <c r="K89" s="3"/>
    </row>
    <row r="90" spans="1:11" ht="21" thickBot="1" x14ac:dyDescent="0.35">
      <c r="A90" s="9"/>
      <c r="B90" s="21"/>
      <c r="C90" s="11"/>
      <c r="D90" s="2"/>
      <c r="E90" s="3"/>
      <c r="F90" s="25" t="s">
        <v>44</v>
      </c>
      <c r="G90" s="3"/>
      <c r="H90" s="26">
        <f>SUM(H7:H89)</f>
        <v>243122</v>
      </c>
      <c r="I90" s="9"/>
      <c r="J90" s="23"/>
      <c r="K90" s="3"/>
    </row>
    <row r="91" spans="1:11" x14ac:dyDescent="0.3">
      <c r="B91" s="20"/>
      <c r="C91" s="20"/>
    </row>
    <row r="92" spans="1:11" x14ac:dyDescent="0.3">
      <c r="B92" s="20"/>
      <c r="C92" s="20"/>
    </row>
    <row r="93" spans="1:11" x14ac:dyDescent="0.3">
      <c r="B93" s="20"/>
      <c r="C93" s="20"/>
    </row>
    <row r="94" spans="1:11" x14ac:dyDescent="0.3">
      <c r="B94" s="20"/>
      <c r="C94" s="20"/>
    </row>
    <row r="95" spans="1:11" x14ac:dyDescent="0.3">
      <c r="B95" s="20"/>
      <c r="C95" s="20"/>
    </row>
    <row r="96" spans="1:11" x14ac:dyDescent="0.3">
      <c r="B96" s="20"/>
      <c r="C96" s="20"/>
    </row>
    <row r="97" spans="2:3" x14ac:dyDescent="0.3">
      <c r="B97" s="20"/>
      <c r="C97" s="20"/>
    </row>
    <row r="98" spans="2:3" x14ac:dyDescent="0.3">
      <c r="B98" s="20"/>
      <c r="C98" s="20"/>
    </row>
    <row r="99" spans="2:3" x14ac:dyDescent="0.3">
      <c r="B99" s="20"/>
      <c r="C99" s="20"/>
    </row>
    <row r="100" spans="2:3" x14ac:dyDescent="0.3">
      <c r="B100" s="20"/>
      <c r="C100" s="20"/>
    </row>
    <row r="101" spans="2:3" x14ac:dyDescent="0.3">
      <c r="B101" s="20"/>
      <c r="C101" s="20"/>
    </row>
    <row r="102" spans="2:3" x14ac:dyDescent="0.3">
      <c r="B102" s="20"/>
      <c r="C102" s="20"/>
    </row>
    <row r="103" spans="2:3" x14ac:dyDescent="0.3">
      <c r="B103" s="20"/>
      <c r="C103" s="20"/>
    </row>
    <row r="104" spans="2:3" x14ac:dyDescent="0.3">
      <c r="B104" s="20"/>
      <c r="C104" s="20"/>
    </row>
    <row r="105" spans="2:3" x14ac:dyDescent="0.3">
      <c r="B105" s="20"/>
      <c r="C105" s="20"/>
    </row>
  </sheetData>
  <mergeCells count="6">
    <mergeCell ref="D5:E6"/>
    <mergeCell ref="F5:G6"/>
    <mergeCell ref="A1:K1"/>
    <mergeCell ref="A2:K2"/>
    <mergeCell ref="A3:K3"/>
    <mergeCell ref="I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2022-03-10T10:05:02Z</cp:lastPrinted>
  <dcterms:created xsi:type="dcterms:W3CDTF">2021-05-12T04:05:19Z</dcterms:created>
  <dcterms:modified xsi:type="dcterms:W3CDTF">2022-03-10T10:05:06Z</dcterms:modified>
</cp:coreProperties>
</file>